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Results" sheetId="1" r:id="rId1"/>
    <sheet name="Points Table" sheetId="2" r:id="rId2"/>
  </sheets>
  <externalReferences>
    <externalReference r:id="rId5"/>
  </externalReferences>
  <definedNames>
    <definedName name="_xlnm.Print_Area" localSheetId="1">'Points Table'!$A$1:$G$74</definedName>
    <definedName name="_xlnm.Print_Area" localSheetId="0">'Results'!$A$1:$G$40</definedName>
    <definedName name="_xlnm.Print_Titles" localSheetId="1">'Points Table'!$1:$6</definedName>
  </definedNames>
  <calcPr fullCalcOnLoad="1"/>
</workbook>
</file>

<file path=xl/sharedStrings.xml><?xml version="1.0" encoding="utf-8"?>
<sst xmlns="http://schemas.openxmlformats.org/spreadsheetml/2006/main" count="209" uniqueCount="172">
  <si>
    <t>Race Pos.</t>
  </si>
  <si>
    <t>Name</t>
  </si>
  <si>
    <t>Clock Time</t>
  </si>
  <si>
    <t>Time Pos.</t>
  </si>
  <si>
    <t>Run Time</t>
  </si>
  <si>
    <t>Matthew Kingston</t>
  </si>
  <si>
    <t>Debbie McRory</t>
  </si>
  <si>
    <t>Mary Martin</t>
  </si>
  <si>
    <t>Paul Robinson</t>
  </si>
  <si>
    <t>Heather Steel</t>
  </si>
  <si>
    <t>Yincent Tse</t>
  </si>
  <si>
    <t>Kate Sergeant</t>
  </si>
  <si>
    <t>Janet Palmer</t>
  </si>
  <si>
    <t>Sumanth Nayak</t>
  </si>
  <si>
    <t>David Reay</t>
  </si>
  <si>
    <t>Jonathan Mains</t>
  </si>
  <si>
    <t>Roberto Marzo</t>
  </si>
  <si>
    <t>Daniel Beardsley</t>
  </si>
  <si>
    <t>Sarah Bowen</t>
  </si>
  <si>
    <t>(Monday 28th October 2013)</t>
  </si>
  <si>
    <t>Conditions: Dry with light, cool breeze</t>
  </si>
  <si>
    <t>Distance: 4.02 miles</t>
  </si>
  <si>
    <r>
      <t>Awards:  Winner (club member) -</t>
    </r>
    <r>
      <rPr>
        <b/>
        <sz val="12"/>
        <rFont val="Comic Sans MS"/>
        <family val="4"/>
      </rPr>
      <t xml:space="preserve"> </t>
    </r>
    <r>
      <rPr>
        <b/>
        <sz val="12"/>
        <color indexed="12"/>
        <rFont val="Comic Sans MS"/>
        <family val="4"/>
      </rPr>
      <t xml:space="preserve"> Luke Jones</t>
    </r>
  </si>
  <si>
    <r>
      <t xml:space="preserve">Leading Points Scorer (last 4 races) - </t>
    </r>
    <r>
      <rPr>
        <b/>
        <sz val="12"/>
        <color indexed="12"/>
        <rFont val="Comic Sans MS"/>
        <family val="4"/>
      </rPr>
      <t>Ben Hull</t>
    </r>
  </si>
  <si>
    <t>CLAREMONT AUTUMN CLUB HANDICAP - QUAYSIDE</t>
  </si>
  <si>
    <t>Luke Jones</t>
  </si>
  <si>
    <t>Bob Richards</t>
  </si>
  <si>
    <t>Jonathan Gilroy</t>
  </si>
  <si>
    <t>Gordon Macfadyen</t>
  </si>
  <si>
    <t>Ben Hull</t>
  </si>
  <si>
    <t>Ken McCormick</t>
  </si>
  <si>
    <t>Rez Prathalingam</t>
  </si>
  <si>
    <t>Jeremy Ellman</t>
  </si>
  <si>
    <t>Mungai Wairia</t>
  </si>
  <si>
    <t>Tracey Etherington</t>
  </si>
  <si>
    <t>Bill Milbourne</t>
  </si>
  <si>
    <t>Michelle Nesbitt-Burrell</t>
  </si>
  <si>
    <t>Charlotte Spencer</t>
  </si>
  <si>
    <t>Nicolas Bai</t>
  </si>
  <si>
    <t>Claremont Handicap - 28th October 2013</t>
  </si>
  <si>
    <t>Point Scored = Finishing Position</t>
  </si>
  <si>
    <t>Non Participation = No of Finishers + 1</t>
  </si>
  <si>
    <t>Aggregate Points Totals</t>
  </si>
  <si>
    <t>Forename</t>
  </si>
  <si>
    <t>Surname</t>
  </si>
  <si>
    <t>04.02.2013</t>
  </si>
  <si>
    <t>29.04.2013</t>
  </si>
  <si>
    <t>22.07.2013</t>
  </si>
  <si>
    <t>28.10.2013</t>
  </si>
  <si>
    <t>Aggregate points score for the last four races (28.10.2013)</t>
  </si>
  <si>
    <t>Ben</t>
  </si>
  <si>
    <t>Hull</t>
  </si>
  <si>
    <t>Tom</t>
  </si>
  <si>
    <t>Tinsley</t>
  </si>
  <si>
    <t>Paul</t>
  </si>
  <si>
    <t>Robinson</t>
  </si>
  <si>
    <t>Ken</t>
  </si>
  <si>
    <t>McCormick</t>
  </si>
  <si>
    <t>Lucy</t>
  </si>
  <si>
    <t>Eland</t>
  </si>
  <si>
    <t>Matthew</t>
  </si>
  <si>
    <t>Kingston</t>
  </si>
  <si>
    <t>Julian</t>
  </si>
  <si>
    <t>Sheriff</t>
  </si>
  <si>
    <t>Nina</t>
  </si>
  <si>
    <t>Jensen</t>
  </si>
  <si>
    <t>David</t>
  </si>
  <si>
    <t>Reay</t>
  </si>
  <si>
    <t>Dean</t>
  </si>
  <si>
    <t>O'Brien</t>
  </si>
  <si>
    <t xml:space="preserve">Kate </t>
  </si>
  <si>
    <t>Sergeant</t>
  </si>
  <si>
    <t>Oliphant</t>
  </si>
  <si>
    <t>Mary</t>
  </si>
  <si>
    <t>Martin</t>
  </si>
  <si>
    <t>Sarah</t>
  </si>
  <si>
    <t>Bowen</t>
  </si>
  <si>
    <t>Debbie</t>
  </si>
  <si>
    <t>McRory</t>
  </si>
  <si>
    <t>Janet</t>
  </si>
  <si>
    <t>Palmer</t>
  </si>
  <si>
    <t>Yincent</t>
  </si>
  <si>
    <t>Tse</t>
  </si>
  <si>
    <t>Elisabeth</t>
  </si>
  <si>
    <t>Stoddart</t>
  </si>
  <si>
    <t>Heather</t>
  </si>
  <si>
    <t>Steel</t>
  </si>
  <si>
    <t>Nicki</t>
  </si>
  <si>
    <t>Hobbs</t>
  </si>
  <si>
    <t>Roberto</t>
  </si>
  <si>
    <t>Marzo</t>
  </si>
  <si>
    <t>Graham</t>
  </si>
  <si>
    <t>Leslie</t>
  </si>
  <si>
    <t>Mungai</t>
  </si>
  <si>
    <t xml:space="preserve">Wairia </t>
  </si>
  <si>
    <t>Sumanth</t>
  </si>
  <si>
    <t>Nayak</t>
  </si>
  <si>
    <t>Izzy</t>
  </si>
  <si>
    <t>Hodge</t>
  </si>
  <si>
    <t>Mandy</t>
  </si>
  <si>
    <t>Herworth</t>
  </si>
  <si>
    <t>Charlotte</t>
  </si>
  <si>
    <t>Spencer</t>
  </si>
  <si>
    <t>Hughes</t>
  </si>
  <si>
    <t>Jonathan</t>
  </si>
  <si>
    <t>Mains</t>
  </si>
  <si>
    <t>Jamie</t>
  </si>
  <si>
    <t>Harding</t>
  </si>
  <si>
    <t>Lisa</t>
  </si>
  <si>
    <t>Bunclarke</t>
  </si>
  <si>
    <t>Rez</t>
  </si>
  <si>
    <t>Prathalingam</t>
  </si>
  <si>
    <t>Daniel</t>
  </si>
  <si>
    <t>Beardsley</t>
  </si>
  <si>
    <t>Kerr</t>
  </si>
  <si>
    <t>Tracey</t>
  </si>
  <si>
    <t>Etherington</t>
  </si>
  <si>
    <t>Luke</t>
  </si>
  <si>
    <t>Jones</t>
  </si>
  <si>
    <t>Rachel</t>
  </si>
  <si>
    <t>Hayes</t>
  </si>
  <si>
    <t>Bob</t>
  </si>
  <si>
    <t>Richards</t>
  </si>
  <si>
    <t>Gordon</t>
  </si>
  <si>
    <t>Macfadyen</t>
  </si>
  <si>
    <t>Gilroy</t>
  </si>
  <si>
    <t>Rorie</t>
  </si>
  <si>
    <t>Parsons</t>
  </si>
  <si>
    <t>Melanie</t>
  </si>
  <si>
    <t>Wiffin</t>
  </si>
  <si>
    <t>Jeremy</t>
  </si>
  <si>
    <t>Smith</t>
  </si>
  <si>
    <t xml:space="preserve">Rob </t>
  </si>
  <si>
    <t>Newton</t>
  </si>
  <si>
    <t>Julie</t>
  </si>
  <si>
    <t>Cross</t>
  </si>
  <si>
    <t>Megan</t>
  </si>
  <si>
    <t>Murdoch</t>
  </si>
  <si>
    <t>Alasdair</t>
  </si>
  <si>
    <t>Wilson Craw</t>
  </si>
  <si>
    <t>Coleen</t>
  </si>
  <si>
    <t>Knox</t>
  </si>
  <si>
    <t>Ashley</t>
  </si>
  <si>
    <t>Ritchie</t>
  </si>
  <si>
    <t>Ellman</t>
  </si>
  <si>
    <t>Bill</t>
  </si>
  <si>
    <t>Milbourne</t>
  </si>
  <si>
    <t xml:space="preserve">Robert </t>
  </si>
  <si>
    <t>Brand</t>
  </si>
  <si>
    <t xml:space="preserve">Chris </t>
  </si>
  <si>
    <t>Lydia</t>
  </si>
  <si>
    <t>Shaikh</t>
  </si>
  <si>
    <t>Christophe</t>
  </si>
  <si>
    <t>Duhaut</t>
  </si>
  <si>
    <t>Alan</t>
  </si>
  <si>
    <t>Hansell</t>
  </si>
  <si>
    <t>Michelle</t>
  </si>
  <si>
    <t>Nesbitt-Burrell</t>
  </si>
  <si>
    <t>Dave</t>
  </si>
  <si>
    <t>Saunders</t>
  </si>
  <si>
    <t>Hogarth</t>
  </si>
  <si>
    <t>Rutger</t>
  </si>
  <si>
    <t>Zietsma</t>
  </si>
  <si>
    <t>Kear</t>
  </si>
  <si>
    <t>Sionna</t>
  </si>
  <si>
    <t>McCutcheon</t>
  </si>
  <si>
    <t>Catherine</t>
  </si>
  <si>
    <t>Young</t>
  </si>
  <si>
    <t>John</t>
  </si>
  <si>
    <t>Windsor</t>
  </si>
  <si>
    <t>Nicolas</t>
  </si>
  <si>
    <t>Bai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</si>
</sst>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4"/>
      <name val="Comic Sans MS"/>
      <family val="4"/>
    </font>
    <font>
      <sz val="14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omic Sans MS"/>
      <family val="4"/>
    </font>
    <font>
      <b/>
      <sz val="12"/>
      <color indexed="48"/>
      <name val="Comic Sans MS"/>
      <family val="4"/>
    </font>
    <font>
      <b/>
      <sz val="12"/>
      <color indexed="40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fill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5" fontId="3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5" fontId="0" fillId="0" borderId="0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vertical="center" wrapText="1"/>
      <protection/>
    </xf>
    <xf numFmtId="0" fontId="6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ubHandicapResults38Points-28.10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s Table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14" customWidth="1"/>
    <col min="2" max="2" width="28.00390625" style="13" bestFit="1" customWidth="1"/>
    <col min="3" max="3" width="8.7109375" style="14" customWidth="1"/>
    <col min="4" max="4" width="4.28125" style="13" customWidth="1"/>
    <col min="5" max="5" width="8.7109375" style="14" customWidth="1"/>
    <col min="6" max="6" width="28.00390625" style="13" bestFit="1" customWidth="1"/>
    <col min="7" max="7" width="8.7109375" style="14" customWidth="1"/>
    <col min="8" max="8" width="11.28125" style="13" bestFit="1" customWidth="1"/>
    <col min="9" max="9" width="9.140625" style="13" customWidth="1"/>
    <col min="10" max="10" width="9.8515625" style="13" bestFit="1" customWidth="1"/>
    <col min="11" max="11" width="11.421875" style="13" bestFit="1" customWidth="1"/>
    <col min="12" max="16384" width="9.140625" style="13" customWidth="1"/>
  </cols>
  <sheetData>
    <row r="1" spans="1:7" s="1" customFormat="1" ht="34.5" customHeight="1">
      <c r="A1" s="30" t="s">
        <v>24</v>
      </c>
      <c r="B1" s="30"/>
      <c r="C1" s="30"/>
      <c r="D1" s="30"/>
      <c r="E1" s="30"/>
      <c r="F1" s="30"/>
      <c r="G1" s="30"/>
    </row>
    <row r="2" spans="1:7" s="2" customFormat="1" ht="25.5" customHeight="1">
      <c r="A2" s="31" t="s">
        <v>19</v>
      </c>
      <c r="B2" s="31"/>
      <c r="C2" s="31"/>
      <c r="D2" s="31"/>
      <c r="E2" s="31"/>
      <c r="F2" s="31"/>
      <c r="G2" s="31"/>
    </row>
    <row r="3" spans="1:7" s="1" customFormat="1" ht="24.75" customHeight="1">
      <c r="A3" s="29" t="s">
        <v>20</v>
      </c>
      <c r="B3" s="32"/>
      <c r="C3" s="32"/>
      <c r="D3" s="32"/>
      <c r="E3" s="32"/>
      <c r="F3" s="32"/>
      <c r="G3" s="32"/>
    </row>
    <row r="4" spans="1:7" s="1" customFormat="1" ht="27.75" customHeight="1">
      <c r="A4" s="29" t="s">
        <v>21</v>
      </c>
      <c r="B4" s="29"/>
      <c r="C4" s="29"/>
      <c r="D4" s="29"/>
      <c r="E4" s="29"/>
      <c r="F4" s="29"/>
      <c r="G4" s="29"/>
    </row>
    <row r="5" spans="1:7" s="4" customFormat="1" ht="19.5" customHeight="1">
      <c r="A5" s="29" t="s">
        <v>22</v>
      </c>
      <c r="B5" s="29"/>
      <c r="C5" s="29"/>
      <c r="D5" s="29"/>
      <c r="E5" s="29"/>
      <c r="F5" s="29"/>
      <c r="G5" s="29"/>
    </row>
    <row r="6" spans="1:7" s="1" customFormat="1" ht="0.75" customHeight="1" hidden="1">
      <c r="A6" s="29"/>
      <c r="B6" s="29"/>
      <c r="C6" s="29"/>
      <c r="D6" s="29"/>
      <c r="E6" s="29"/>
      <c r="F6" s="29"/>
      <c r="G6" s="29"/>
    </row>
    <row r="7" spans="1:7" s="5" customFormat="1" ht="15.75" customHeight="1" hidden="1">
      <c r="A7" s="29"/>
      <c r="B7" s="29"/>
      <c r="C7" s="29"/>
      <c r="D7" s="29"/>
      <c r="E7" s="29"/>
      <c r="F7" s="29"/>
      <c r="G7" s="29"/>
    </row>
    <row r="8" spans="1:7" s="5" customFormat="1" ht="19.5" customHeight="1" hidden="1">
      <c r="A8" s="29"/>
      <c r="B8" s="29"/>
      <c r="C8" s="29"/>
      <c r="D8" s="29"/>
      <c r="E8" s="29"/>
      <c r="F8" s="29"/>
      <c r="G8" s="29"/>
    </row>
    <row r="9" spans="1:7" s="5" customFormat="1" ht="19.5" customHeight="1">
      <c r="A9" s="29" t="s">
        <v>23</v>
      </c>
      <c r="B9" s="29"/>
      <c r="C9" s="29"/>
      <c r="D9" s="29"/>
      <c r="E9" s="29"/>
      <c r="F9" s="29"/>
      <c r="G9" s="29"/>
    </row>
    <row r="10" spans="1:7" s="5" customFormat="1" ht="22.5" customHeight="1">
      <c r="A10" s="6"/>
      <c r="B10" s="7"/>
      <c r="C10" s="6"/>
      <c r="D10" s="7"/>
      <c r="E10" s="6"/>
      <c r="F10" s="7"/>
      <c r="G10" s="6"/>
    </row>
    <row r="11" spans="1:7" s="9" customFormat="1" ht="33" customHeight="1">
      <c r="A11" s="3" t="s">
        <v>0</v>
      </c>
      <c r="B11" s="8" t="s">
        <v>1</v>
      </c>
      <c r="C11" s="3" t="s">
        <v>2</v>
      </c>
      <c r="D11" s="3"/>
      <c r="E11" s="3" t="s">
        <v>3</v>
      </c>
      <c r="F11" s="8" t="s">
        <v>1</v>
      </c>
      <c r="G11" s="3" t="s">
        <v>4</v>
      </c>
    </row>
    <row r="12" spans="1:7" s="9" customFormat="1" ht="9" customHeight="1">
      <c r="A12" s="3"/>
      <c r="B12" s="8"/>
      <c r="C12" s="3"/>
      <c r="D12" s="3"/>
      <c r="E12" s="3"/>
      <c r="F12" s="8"/>
      <c r="G12" s="3"/>
    </row>
    <row r="13" spans="1:13" s="16" customFormat="1" ht="16.5" customHeight="1">
      <c r="A13" s="15">
        <v>1</v>
      </c>
      <c r="B13" s="16" t="s">
        <v>25</v>
      </c>
      <c r="C13" s="20">
        <v>0.024583333333333332</v>
      </c>
      <c r="E13" s="15">
        <v>1</v>
      </c>
      <c r="F13" s="11" t="s">
        <v>16</v>
      </c>
      <c r="G13" s="20">
        <v>0.017280092592592593</v>
      </c>
      <c r="I13" s="22"/>
      <c r="J13" s="23"/>
      <c r="K13" s="23"/>
      <c r="L13" s="24"/>
      <c r="M13" s="25"/>
    </row>
    <row r="14" spans="1:13" s="12" customFormat="1" ht="16.5" customHeight="1">
      <c r="A14" s="10">
        <v>2</v>
      </c>
      <c r="B14" s="11" t="s">
        <v>26</v>
      </c>
      <c r="C14" s="20">
        <v>0.025532407407407406</v>
      </c>
      <c r="D14" s="10"/>
      <c r="E14" s="10">
        <v>2</v>
      </c>
      <c r="F14" s="19" t="s">
        <v>5</v>
      </c>
      <c r="G14" s="20">
        <v>0.01732638888888889</v>
      </c>
      <c r="I14" s="22"/>
      <c r="J14" s="23"/>
      <c r="K14" s="23"/>
      <c r="L14" s="24"/>
      <c r="M14" s="25"/>
    </row>
    <row r="15" spans="1:13" s="12" customFormat="1" ht="16.5" customHeight="1">
      <c r="A15" s="10">
        <v>3</v>
      </c>
      <c r="B15" s="11" t="s">
        <v>27</v>
      </c>
      <c r="C15" s="20">
        <v>0.02613425925925926</v>
      </c>
      <c r="D15" s="10"/>
      <c r="E15" s="15">
        <v>3</v>
      </c>
      <c r="F15" s="18" t="s">
        <v>8</v>
      </c>
      <c r="G15" s="20">
        <v>0.017337962962962965</v>
      </c>
      <c r="I15" s="22"/>
      <c r="J15" s="23"/>
      <c r="K15" s="23"/>
      <c r="L15" s="24"/>
      <c r="M15" s="25"/>
    </row>
    <row r="16" spans="1:13" s="12" customFormat="1" ht="16.5" customHeight="1">
      <c r="A16" s="15">
        <v>4</v>
      </c>
      <c r="B16" s="18" t="s">
        <v>28</v>
      </c>
      <c r="C16" s="20">
        <v>0.02631944444444444</v>
      </c>
      <c r="D16" s="16"/>
      <c r="E16" s="10">
        <v>4</v>
      </c>
      <c r="F16" s="16" t="s">
        <v>25</v>
      </c>
      <c r="G16" s="20">
        <v>0.017638888888888888</v>
      </c>
      <c r="I16" s="22"/>
      <c r="J16" s="23"/>
      <c r="K16" s="23"/>
      <c r="L16" s="24"/>
      <c r="M16" s="25"/>
    </row>
    <row r="17" spans="1:13" s="12" customFormat="1" ht="16.5" customHeight="1">
      <c r="A17" s="10">
        <v>5</v>
      </c>
      <c r="B17" s="11" t="s">
        <v>17</v>
      </c>
      <c r="C17" s="20">
        <v>0.02646990740740741</v>
      </c>
      <c r="D17" s="10"/>
      <c r="E17" s="15">
        <v>5</v>
      </c>
      <c r="F17" s="11" t="s">
        <v>27</v>
      </c>
      <c r="G17" s="20">
        <v>0.017800925925925925</v>
      </c>
      <c r="H17" s="17"/>
      <c r="I17" s="22"/>
      <c r="J17" s="23"/>
      <c r="K17" s="23"/>
      <c r="L17" s="24"/>
      <c r="M17" s="25"/>
    </row>
    <row r="18" spans="1:13" s="12" customFormat="1" ht="16.5" customHeight="1">
      <c r="A18" s="10">
        <v>6</v>
      </c>
      <c r="B18" s="19" t="s">
        <v>18</v>
      </c>
      <c r="C18" s="20">
        <v>0.02652777777777778</v>
      </c>
      <c r="D18" s="10"/>
      <c r="E18" s="10">
        <v>6</v>
      </c>
      <c r="F18" s="16" t="s">
        <v>13</v>
      </c>
      <c r="G18" s="20">
        <v>0.018645833333333337</v>
      </c>
      <c r="I18" s="22"/>
      <c r="J18" s="23"/>
      <c r="K18" s="23"/>
      <c r="L18" s="24"/>
      <c r="M18" s="25"/>
    </row>
    <row r="19" spans="1:13" s="12" customFormat="1" ht="16.5" customHeight="1">
      <c r="A19" s="15">
        <v>7</v>
      </c>
      <c r="B19" s="18" t="s">
        <v>29</v>
      </c>
      <c r="C19" s="20">
        <v>0.02659722222222222</v>
      </c>
      <c r="D19" s="16"/>
      <c r="E19" s="15">
        <v>7</v>
      </c>
      <c r="F19" s="11" t="s">
        <v>31</v>
      </c>
      <c r="G19" s="20">
        <v>0.01875</v>
      </c>
      <c r="I19" s="22"/>
      <c r="J19" s="23"/>
      <c r="K19" s="23"/>
      <c r="L19" s="24"/>
      <c r="M19" s="25"/>
    </row>
    <row r="20" spans="1:13" s="12" customFormat="1" ht="16.5" customHeight="1">
      <c r="A20" s="10">
        <v>8</v>
      </c>
      <c r="B20" s="19" t="s">
        <v>6</v>
      </c>
      <c r="C20" s="20">
        <v>0.026736111111111113</v>
      </c>
      <c r="D20" s="10"/>
      <c r="E20" s="10">
        <v>8</v>
      </c>
      <c r="F20" s="18" t="s">
        <v>9</v>
      </c>
      <c r="G20" s="20">
        <v>0.018877314814814812</v>
      </c>
      <c r="I20" s="22"/>
      <c r="J20" s="23"/>
      <c r="K20" s="23"/>
      <c r="L20" s="24"/>
      <c r="M20" s="24"/>
    </row>
    <row r="21" spans="1:13" s="12" customFormat="1" ht="16.5" customHeight="1">
      <c r="A21" s="10">
        <v>9</v>
      </c>
      <c r="B21" s="16" t="s">
        <v>14</v>
      </c>
      <c r="C21" s="20">
        <v>0.02693287037037037</v>
      </c>
      <c r="D21" s="10"/>
      <c r="E21" s="15">
        <v>9</v>
      </c>
      <c r="F21" s="18" t="s">
        <v>28</v>
      </c>
      <c r="G21" s="20">
        <v>0.019027777777777775</v>
      </c>
      <c r="I21" s="22"/>
      <c r="J21" s="23"/>
      <c r="K21" s="23"/>
      <c r="L21" s="24"/>
      <c r="M21" s="25"/>
    </row>
    <row r="22" spans="1:13" s="12" customFormat="1" ht="16.5" customHeight="1">
      <c r="A22" s="15">
        <v>10</v>
      </c>
      <c r="B22" s="16" t="s">
        <v>30</v>
      </c>
      <c r="C22" s="20">
        <v>0.026990740740740742</v>
      </c>
      <c r="D22" s="16"/>
      <c r="E22" s="10">
        <v>10</v>
      </c>
      <c r="F22" s="11" t="s">
        <v>17</v>
      </c>
      <c r="G22" s="20">
        <v>0.019351851851851856</v>
      </c>
      <c r="I22" s="22"/>
      <c r="J22" s="23"/>
      <c r="K22" s="23"/>
      <c r="L22" s="24"/>
      <c r="M22" s="25"/>
    </row>
    <row r="23" spans="1:15" s="12" customFormat="1" ht="16.5" customHeight="1">
      <c r="A23" s="10">
        <v>11</v>
      </c>
      <c r="B23" s="11" t="s">
        <v>12</v>
      </c>
      <c r="C23" s="20">
        <v>0.027037037037037037</v>
      </c>
      <c r="D23" s="10"/>
      <c r="E23" s="15">
        <v>11</v>
      </c>
      <c r="F23" s="19" t="s">
        <v>15</v>
      </c>
      <c r="G23" s="20">
        <v>0.019375</v>
      </c>
      <c r="I23" s="22"/>
      <c r="J23" s="23"/>
      <c r="K23" s="23"/>
      <c r="L23" s="24"/>
      <c r="M23" s="25"/>
      <c r="O23" s="17"/>
    </row>
    <row r="24" spans="1:15" s="12" customFormat="1" ht="16.5" customHeight="1">
      <c r="A24" s="10">
        <v>12</v>
      </c>
      <c r="B24" s="11" t="s">
        <v>31</v>
      </c>
      <c r="C24" s="20">
        <v>0.027083333333333334</v>
      </c>
      <c r="D24" s="10"/>
      <c r="E24" s="10">
        <v>12</v>
      </c>
      <c r="F24" s="11" t="s">
        <v>11</v>
      </c>
      <c r="G24" s="20">
        <v>0.019421296296296298</v>
      </c>
      <c r="I24" s="22"/>
      <c r="J24" s="26"/>
      <c r="K24" s="26"/>
      <c r="L24" s="24"/>
      <c r="M24" s="25"/>
      <c r="O24" s="17"/>
    </row>
    <row r="25" spans="1:15" s="12" customFormat="1" ht="16.5" customHeight="1">
      <c r="A25" s="15">
        <v>13</v>
      </c>
      <c r="B25" s="11" t="s">
        <v>32</v>
      </c>
      <c r="C25" s="20">
        <v>0.027141203703703706</v>
      </c>
      <c r="D25" s="16"/>
      <c r="E25" s="15">
        <v>13</v>
      </c>
      <c r="F25" s="11" t="s">
        <v>32</v>
      </c>
      <c r="G25" s="20">
        <v>0.01967592592592593</v>
      </c>
      <c r="I25" s="22"/>
      <c r="J25" s="23"/>
      <c r="K25" s="23"/>
      <c r="L25" s="24"/>
      <c r="M25" s="25"/>
      <c r="O25" s="17"/>
    </row>
    <row r="26" spans="1:13" s="12" customFormat="1" ht="16.5" customHeight="1">
      <c r="A26" s="10">
        <v>14</v>
      </c>
      <c r="B26" s="19" t="s">
        <v>7</v>
      </c>
      <c r="C26" s="20">
        <v>0.027164351851851853</v>
      </c>
      <c r="D26" s="10"/>
      <c r="E26" s="10">
        <v>14</v>
      </c>
      <c r="F26" s="18" t="s">
        <v>33</v>
      </c>
      <c r="G26" s="20">
        <v>0.019826388888888886</v>
      </c>
      <c r="I26" s="22"/>
      <c r="J26" s="23"/>
      <c r="K26" s="23"/>
      <c r="L26" s="25"/>
      <c r="M26" s="25"/>
    </row>
    <row r="27" spans="1:13" s="12" customFormat="1" ht="16.5" customHeight="1">
      <c r="A27" s="10">
        <v>15</v>
      </c>
      <c r="B27" s="11" t="s">
        <v>16</v>
      </c>
      <c r="C27" s="20">
        <v>0.027175925925925926</v>
      </c>
      <c r="D27" s="10"/>
      <c r="E27" s="15">
        <v>15</v>
      </c>
      <c r="F27" s="11" t="s">
        <v>38</v>
      </c>
      <c r="G27" s="20">
        <v>0.019976851851851853</v>
      </c>
      <c r="I27" s="22"/>
      <c r="J27" s="23"/>
      <c r="K27" s="23"/>
      <c r="L27" s="24"/>
      <c r="M27" s="25"/>
    </row>
    <row r="28" spans="1:13" s="12" customFormat="1" ht="16.5" customHeight="1">
      <c r="A28" s="15">
        <v>16</v>
      </c>
      <c r="B28" s="18" t="s">
        <v>33</v>
      </c>
      <c r="C28" s="20">
        <v>0.027291666666666662</v>
      </c>
      <c r="D28" s="16"/>
      <c r="E28" s="10">
        <v>16</v>
      </c>
      <c r="F28" s="19" t="s">
        <v>18</v>
      </c>
      <c r="G28" s="20">
        <v>0.020104166666666666</v>
      </c>
      <c r="I28" s="22"/>
      <c r="J28" s="23"/>
      <c r="K28" s="23"/>
      <c r="L28" s="24"/>
      <c r="M28" s="25"/>
    </row>
    <row r="29" spans="1:13" s="12" customFormat="1" ht="16.5" customHeight="1">
      <c r="A29" s="10">
        <v>17</v>
      </c>
      <c r="B29" s="11" t="s">
        <v>34</v>
      </c>
      <c r="C29" s="20">
        <v>0.027465277777777772</v>
      </c>
      <c r="D29" s="10"/>
      <c r="E29" s="15">
        <v>17</v>
      </c>
      <c r="F29" s="11" t="s">
        <v>34</v>
      </c>
      <c r="G29" s="20">
        <v>0.02052083333333333</v>
      </c>
      <c r="I29" s="22"/>
      <c r="J29" s="27"/>
      <c r="K29" s="27"/>
      <c r="L29" s="25"/>
      <c r="M29" s="25"/>
    </row>
    <row r="30" spans="1:13" s="12" customFormat="1" ht="16.5" customHeight="1">
      <c r="A30" s="10">
        <v>18</v>
      </c>
      <c r="B30" s="18" t="s">
        <v>9</v>
      </c>
      <c r="C30" s="20">
        <v>0.027557870370370368</v>
      </c>
      <c r="D30" s="10"/>
      <c r="E30" s="10">
        <v>18</v>
      </c>
      <c r="F30" s="18" t="s">
        <v>29</v>
      </c>
      <c r="G30" s="20">
        <v>0.020868055555555556</v>
      </c>
      <c r="I30" s="22"/>
      <c r="J30" s="28"/>
      <c r="K30" s="28"/>
      <c r="L30" s="25"/>
      <c r="M30" s="25"/>
    </row>
    <row r="31" spans="1:13" s="12" customFormat="1" ht="16.5" customHeight="1">
      <c r="A31" s="15">
        <v>19</v>
      </c>
      <c r="B31" s="18" t="s">
        <v>35</v>
      </c>
      <c r="C31" s="20">
        <v>0.027592592592592596</v>
      </c>
      <c r="D31" s="16"/>
      <c r="E31" s="15">
        <v>19</v>
      </c>
      <c r="F31" s="18" t="s">
        <v>37</v>
      </c>
      <c r="G31" s="20">
        <v>0.021180555555555553</v>
      </c>
      <c r="I31" s="22"/>
      <c r="J31" s="23"/>
      <c r="K31" s="23"/>
      <c r="L31" s="24"/>
      <c r="M31" s="25"/>
    </row>
    <row r="32" spans="1:13" s="12" customFormat="1" ht="16.5" customHeight="1">
      <c r="A32" s="10">
        <v>20</v>
      </c>
      <c r="B32" s="19" t="s">
        <v>10</v>
      </c>
      <c r="C32" s="20">
        <v>0.02775462962962963</v>
      </c>
      <c r="D32" s="10"/>
      <c r="E32" s="10">
        <v>20</v>
      </c>
      <c r="F32" s="16" t="s">
        <v>14</v>
      </c>
      <c r="G32" s="20">
        <v>0.021203703703703707</v>
      </c>
      <c r="I32" s="22"/>
      <c r="J32" s="23"/>
      <c r="K32" s="23"/>
      <c r="L32" s="25"/>
      <c r="M32" s="25"/>
    </row>
    <row r="33" spans="1:13" s="12" customFormat="1" ht="16.5" customHeight="1">
      <c r="A33" s="10">
        <v>21</v>
      </c>
      <c r="B33" s="11" t="s">
        <v>36</v>
      </c>
      <c r="C33" s="20">
        <v>0.02798611111111111</v>
      </c>
      <c r="D33" s="10"/>
      <c r="E33" s="15">
        <v>21</v>
      </c>
      <c r="F33" s="18" t="s">
        <v>35</v>
      </c>
      <c r="G33" s="20">
        <v>0.022037037037037042</v>
      </c>
      <c r="I33" s="22"/>
      <c r="J33" s="23"/>
      <c r="K33" s="23"/>
      <c r="L33" s="24"/>
      <c r="M33" s="25"/>
    </row>
    <row r="34" spans="1:13" s="12" customFormat="1" ht="16.5" customHeight="1">
      <c r="A34" s="15">
        <v>22</v>
      </c>
      <c r="B34" s="19" t="s">
        <v>15</v>
      </c>
      <c r="C34" s="20">
        <v>0.028055555555555556</v>
      </c>
      <c r="D34" s="16"/>
      <c r="E34" s="10">
        <v>22</v>
      </c>
      <c r="F34" s="19" t="s">
        <v>7</v>
      </c>
      <c r="G34" s="20">
        <v>0.02212962962962963</v>
      </c>
      <c r="I34" s="22"/>
      <c r="J34" s="23"/>
      <c r="K34" s="23"/>
      <c r="L34" s="25"/>
      <c r="M34" s="25"/>
    </row>
    <row r="35" spans="1:13" s="12" customFormat="1" ht="16.5" customHeight="1">
      <c r="A35" s="10">
        <v>23</v>
      </c>
      <c r="B35" s="19" t="s">
        <v>5</v>
      </c>
      <c r="C35" s="20">
        <v>0.02809027777777778</v>
      </c>
      <c r="D35" s="10"/>
      <c r="E35" s="15">
        <v>23</v>
      </c>
      <c r="F35" s="16" t="s">
        <v>30</v>
      </c>
      <c r="G35" s="20">
        <v>0.022824074074074076</v>
      </c>
      <c r="I35" s="22"/>
      <c r="J35" s="28"/>
      <c r="K35" s="28"/>
      <c r="L35" s="25"/>
      <c r="M35" s="25"/>
    </row>
    <row r="36" spans="1:13" s="12" customFormat="1" ht="16.5" customHeight="1">
      <c r="A36" s="10">
        <v>24</v>
      </c>
      <c r="B36" s="18" t="s">
        <v>8</v>
      </c>
      <c r="C36" s="20">
        <v>0.028101851851851854</v>
      </c>
      <c r="D36" s="10"/>
      <c r="E36" s="10">
        <v>24</v>
      </c>
      <c r="F36" s="11" t="s">
        <v>36</v>
      </c>
      <c r="G36" s="20">
        <v>0.02295138888888889</v>
      </c>
      <c r="I36" s="22"/>
      <c r="J36" s="23"/>
      <c r="K36" s="23"/>
      <c r="L36" s="24"/>
      <c r="M36" s="25"/>
    </row>
    <row r="37" spans="1:13" s="12" customFormat="1" ht="16.5" customHeight="1">
      <c r="A37" s="15">
        <v>25</v>
      </c>
      <c r="B37" s="11" t="s">
        <v>11</v>
      </c>
      <c r="C37" s="20">
        <v>0.028101851851851854</v>
      </c>
      <c r="D37" s="16"/>
      <c r="E37" s="15">
        <v>25</v>
      </c>
      <c r="F37" s="19" t="s">
        <v>6</v>
      </c>
      <c r="G37" s="20">
        <v>0.024652777777777784</v>
      </c>
      <c r="I37" s="22"/>
      <c r="J37" s="23"/>
      <c r="K37" s="23"/>
      <c r="L37" s="25"/>
      <c r="M37" s="25"/>
    </row>
    <row r="38" spans="1:13" s="12" customFormat="1" ht="16.5" customHeight="1">
      <c r="A38" s="10">
        <v>26</v>
      </c>
      <c r="B38" s="16" t="s">
        <v>13</v>
      </c>
      <c r="C38" s="20">
        <v>0.02888888888888889</v>
      </c>
      <c r="D38" s="10"/>
      <c r="E38" s="10">
        <v>26</v>
      </c>
      <c r="F38" s="11" t="s">
        <v>26</v>
      </c>
      <c r="G38" s="20">
        <v>0.024664351851851854</v>
      </c>
      <c r="I38" s="22"/>
      <c r="J38" s="27"/>
      <c r="K38" s="27"/>
      <c r="L38" s="25"/>
      <c r="M38" s="25"/>
    </row>
    <row r="39" spans="1:13" s="12" customFormat="1" ht="16.5" customHeight="1">
      <c r="A39" s="15">
        <v>27</v>
      </c>
      <c r="B39" s="18" t="s">
        <v>37</v>
      </c>
      <c r="C39" s="20">
        <v>0.029166666666666664</v>
      </c>
      <c r="D39" s="10"/>
      <c r="E39" s="15">
        <v>27</v>
      </c>
      <c r="F39" s="11" t="s">
        <v>12</v>
      </c>
      <c r="G39" s="20">
        <v>0.024780092592592597</v>
      </c>
      <c r="I39" s="22"/>
      <c r="J39" s="23"/>
      <c r="K39" s="23"/>
      <c r="L39" s="24"/>
      <c r="M39" s="25"/>
    </row>
    <row r="40" spans="1:13" s="12" customFormat="1" ht="16.5" customHeight="1">
      <c r="A40" s="10">
        <v>28</v>
      </c>
      <c r="B40" s="11" t="s">
        <v>38</v>
      </c>
      <c r="C40" s="20">
        <v>0.02917824074074074</v>
      </c>
      <c r="D40" s="16"/>
      <c r="E40" s="10">
        <v>28</v>
      </c>
      <c r="F40" s="19" t="s">
        <v>10</v>
      </c>
      <c r="G40" s="20">
        <v>0.02515046296296296</v>
      </c>
      <c r="I40" s="22"/>
      <c r="J40" s="23"/>
      <c r="K40" s="23"/>
      <c r="L40" s="24"/>
      <c r="M40" s="25"/>
    </row>
    <row r="41" spans="1:6" s="5" customFormat="1" ht="12.75">
      <c r="A41" s="21"/>
      <c r="B41" s="21"/>
      <c r="D41" s="21"/>
      <c r="F41" s="21"/>
    </row>
    <row r="42" spans="1:7" s="5" customFormat="1" ht="12.75">
      <c r="A42" s="21"/>
      <c r="C42" s="21"/>
      <c r="E42" s="21"/>
      <c r="G42" s="21"/>
    </row>
  </sheetData>
  <sheetProtection/>
  <mergeCells count="6">
    <mergeCell ref="A5:G8"/>
    <mergeCell ref="A9:G9"/>
    <mergeCell ref="A1:G1"/>
    <mergeCell ref="A2:G2"/>
    <mergeCell ref="A3:G3"/>
    <mergeCell ref="A4:G4"/>
  </mergeCells>
  <printOptions gridLines="1" horizontalCentered="1"/>
  <pageMargins left="0.3937007874015748" right="0.3937007874015748" top="0.984251968503937" bottom="0.5905511811023623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2.421875" style="58" bestFit="1" customWidth="1"/>
    <col min="2" max="2" width="18.140625" style="58" bestFit="1" customWidth="1"/>
    <col min="3" max="6" width="9.140625" style="58" customWidth="1"/>
    <col min="7" max="7" width="17.28125" style="58" customWidth="1"/>
    <col min="8" max="16384" width="9.140625" style="58" customWidth="1"/>
  </cols>
  <sheetData>
    <row r="1" spans="1:7" s="34" customFormat="1" ht="24.75">
      <c r="A1" s="33" t="s">
        <v>39</v>
      </c>
      <c r="B1" s="33"/>
      <c r="C1" s="33"/>
      <c r="D1" s="33"/>
      <c r="E1" s="33"/>
      <c r="F1" s="33"/>
      <c r="G1" s="33"/>
    </row>
    <row r="2" spans="1:7" s="34" customFormat="1" ht="15">
      <c r="A2" s="35" t="s">
        <v>40</v>
      </c>
      <c r="B2" s="35"/>
      <c r="C2" s="35"/>
      <c r="D2" s="35"/>
      <c r="E2" s="35"/>
      <c r="F2" s="35"/>
      <c r="G2" s="35"/>
    </row>
    <row r="3" spans="1:7" s="34" customFormat="1" ht="15">
      <c r="A3" s="35" t="s">
        <v>41</v>
      </c>
      <c r="B3" s="35"/>
      <c r="C3" s="35"/>
      <c r="D3" s="35"/>
      <c r="E3" s="35"/>
      <c r="F3" s="35"/>
      <c r="G3" s="35"/>
    </row>
    <row r="4" spans="1:7" s="34" customFormat="1" ht="22.5">
      <c r="A4" s="30" t="s">
        <v>42</v>
      </c>
      <c r="B4" s="30"/>
      <c r="C4" s="30"/>
      <c r="D4" s="30"/>
      <c r="E4" s="30"/>
      <c r="F4" s="30"/>
      <c r="G4" s="30"/>
    </row>
    <row r="5" spans="1:7" s="34" customFormat="1" ht="97.5">
      <c r="A5" s="36" t="s">
        <v>43</v>
      </c>
      <c r="B5" s="36" t="s">
        <v>44</v>
      </c>
      <c r="C5" s="37" t="s">
        <v>45</v>
      </c>
      <c r="D5" s="37" t="s">
        <v>46</v>
      </c>
      <c r="E5" s="37" t="s">
        <v>47</v>
      </c>
      <c r="F5" s="37" t="s">
        <v>48</v>
      </c>
      <c r="G5" s="38" t="s">
        <v>49</v>
      </c>
    </row>
    <row r="6" spans="1:7" s="34" customFormat="1" ht="8.25" customHeight="1">
      <c r="A6" s="39"/>
      <c r="B6" s="39"/>
      <c r="C6" s="40"/>
      <c r="D6" s="40"/>
      <c r="E6" s="40"/>
      <c r="F6" s="40"/>
      <c r="G6" s="41"/>
    </row>
    <row r="7" spans="1:7" s="34" customFormat="1" ht="16.5" customHeight="1">
      <c r="A7" s="42" t="s">
        <v>50</v>
      </c>
      <c r="B7" s="42" t="s">
        <v>51</v>
      </c>
      <c r="C7" s="43">
        <v>4</v>
      </c>
      <c r="D7" s="43">
        <v>4</v>
      </c>
      <c r="E7" s="44">
        <v>31</v>
      </c>
      <c r="F7" s="44">
        <v>7</v>
      </c>
      <c r="G7" s="45">
        <f aca="true" t="shared" si="0" ref="G7:G70">C7+D7+E7+F7</f>
        <v>46</v>
      </c>
    </row>
    <row r="8" spans="1:7" s="34" customFormat="1" ht="16.5" customHeight="1">
      <c r="A8" s="46" t="s">
        <v>52</v>
      </c>
      <c r="B8" s="46" t="s">
        <v>53</v>
      </c>
      <c r="C8" s="47">
        <v>1</v>
      </c>
      <c r="D8" s="47">
        <v>13</v>
      </c>
      <c r="E8" s="47">
        <v>9</v>
      </c>
      <c r="F8" s="48">
        <v>29</v>
      </c>
      <c r="G8" s="49">
        <f t="shared" si="0"/>
        <v>52</v>
      </c>
    </row>
    <row r="9" spans="1:7" s="34" customFormat="1" ht="16.5" customHeight="1">
      <c r="A9" s="50" t="s">
        <v>54</v>
      </c>
      <c r="B9" s="50" t="s">
        <v>55</v>
      </c>
      <c r="C9" s="51">
        <v>11</v>
      </c>
      <c r="D9" s="51">
        <v>8</v>
      </c>
      <c r="E9" s="51">
        <v>16</v>
      </c>
      <c r="F9" s="51">
        <v>24</v>
      </c>
      <c r="G9" s="52">
        <f t="shared" si="0"/>
        <v>59</v>
      </c>
    </row>
    <row r="10" spans="1:7" s="34" customFormat="1" ht="16.5" customHeight="1">
      <c r="A10" s="18" t="s">
        <v>56</v>
      </c>
      <c r="B10" s="18" t="s">
        <v>57</v>
      </c>
      <c r="C10" s="53">
        <v>3</v>
      </c>
      <c r="D10" s="53">
        <v>18</v>
      </c>
      <c r="E10" s="15">
        <v>31</v>
      </c>
      <c r="F10" s="15">
        <v>10</v>
      </c>
      <c r="G10" s="54">
        <f t="shared" si="0"/>
        <v>62</v>
      </c>
    </row>
    <row r="11" spans="1:7" s="34" customFormat="1" ht="16.5" customHeight="1">
      <c r="A11" s="55" t="s">
        <v>58</v>
      </c>
      <c r="B11" s="55" t="s">
        <v>59</v>
      </c>
      <c r="C11" s="53">
        <v>8</v>
      </c>
      <c r="D11" s="53">
        <v>11</v>
      </c>
      <c r="E11" s="53">
        <v>14</v>
      </c>
      <c r="F11" s="15">
        <v>29</v>
      </c>
      <c r="G11" s="54">
        <f t="shared" si="0"/>
        <v>62</v>
      </c>
    </row>
    <row r="12" spans="1:7" s="34" customFormat="1" ht="16.5" customHeight="1">
      <c r="A12" s="18" t="s">
        <v>60</v>
      </c>
      <c r="B12" s="18" t="s">
        <v>61</v>
      </c>
      <c r="C12" s="15">
        <v>31</v>
      </c>
      <c r="D12" s="15">
        <v>9</v>
      </c>
      <c r="E12" s="15">
        <v>7</v>
      </c>
      <c r="F12" s="15">
        <v>23</v>
      </c>
      <c r="G12" s="54">
        <f t="shared" si="0"/>
        <v>70</v>
      </c>
    </row>
    <row r="13" spans="1:7" s="34" customFormat="1" ht="16.5" customHeight="1">
      <c r="A13" s="55" t="s">
        <v>62</v>
      </c>
      <c r="B13" s="55" t="s">
        <v>63</v>
      </c>
      <c r="C13" s="53">
        <v>7</v>
      </c>
      <c r="D13" s="53">
        <v>6</v>
      </c>
      <c r="E13" s="15">
        <v>31</v>
      </c>
      <c r="F13" s="15">
        <v>29</v>
      </c>
      <c r="G13" s="54">
        <f t="shared" si="0"/>
        <v>73</v>
      </c>
    </row>
    <row r="14" spans="1:7" s="34" customFormat="1" ht="16.5" customHeight="1">
      <c r="A14" s="11" t="s">
        <v>64</v>
      </c>
      <c r="B14" s="55" t="s">
        <v>65</v>
      </c>
      <c r="C14" s="53">
        <v>26</v>
      </c>
      <c r="D14" s="53">
        <v>1</v>
      </c>
      <c r="E14" s="53">
        <v>20</v>
      </c>
      <c r="F14" s="15">
        <v>29</v>
      </c>
      <c r="G14" s="54">
        <f t="shared" si="0"/>
        <v>76</v>
      </c>
    </row>
    <row r="15" spans="1:7" s="34" customFormat="1" ht="16.5" customHeight="1">
      <c r="A15" s="55" t="s">
        <v>66</v>
      </c>
      <c r="B15" s="55" t="s">
        <v>67</v>
      </c>
      <c r="C15" s="15">
        <v>41</v>
      </c>
      <c r="D15" s="15">
        <v>25</v>
      </c>
      <c r="E15" s="15">
        <v>4</v>
      </c>
      <c r="F15" s="15">
        <v>9</v>
      </c>
      <c r="G15" s="54">
        <f t="shared" si="0"/>
        <v>79</v>
      </c>
    </row>
    <row r="16" spans="1:7" s="34" customFormat="1" ht="16.5" customHeight="1">
      <c r="A16" s="55" t="s">
        <v>68</v>
      </c>
      <c r="B16" s="55" t="s">
        <v>69</v>
      </c>
      <c r="C16" s="53">
        <v>14</v>
      </c>
      <c r="D16" s="53">
        <v>5</v>
      </c>
      <c r="E16" s="15">
        <v>31</v>
      </c>
      <c r="F16" s="15">
        <v>29</v>
      </c>
      <c r="G16" s="54">
        <f t="shared" si="0"/>
        <v>79</v>
      </c>
    </row>
    <row r="17" spans="1:7" s="34" customFormat="1" ht="16.5" customHeight="1">
      <c r="A17" s="18" t="s">
        <v>70</v>
      </c>
      <c r="B17" s="18" t="s">
        <v>71</v>
      </c>
      <c r="C17" s="15">
        <v>41</v>
      </c>
      <c r="D17" s="15">
        <v>3</v>
      </c>
      <c r="E17" s="15">
        <v>10</v>
      </c>
      <c r="F17" s="15">
        <v>25</v>
      </c>
      <c r="G17" s="54">
        <f t="shared" si="0"/>
        <v>79</v>
      </c>
    </row>
    <row r="18" spans="1:7" s="34" customFormat="1" ht="16.5" customHeight="1">
      <c r="A18" s="55" t="s">
        <v>52</v>
      </c>
      <c r="B18" s="55" t="s">
        <v>72</v>
      </c>
      <c r="C18" s="53">
        <v>15</v>
      </c>
      <c r="D18" s="15">
        <v>30</v>
      </c>
      <c r="E18" s="15">
        <v>6</v>
      </c>
      <c r="F18" s="15">
        <v>29</v>
      </c>
      <c r="G18" s="54">
        <f t="shared" si="0"/>
        <v>80</v>
      </c>
    </row>
    <row r="19" spans="1:7" s="34" customFormat="1" ht="16.5" customHeight="1">
      <c r="A19" s="55" t="s">
        <v>73</v>
      </c>
      <c r="B19" s="55" t="s">
        <v>74</v>
      </c>
      <c r="C19" s="53">
        <v>34</v>
      </c>
      <c r="D19" s="53">
        <v>26</v>
      </c>
      <c r="E19" s="53">
        <v>8</v>
      </c>
      <c r="F19" s="53">
        <v>14</v>
      </c>
      <c r="G19" s="54">
        <f t="shared" si="0"/>
        <v>82</v>
      </c>
    </row>
    <row r="20" spans="1:7" s="34" customFormat="1" ht="16.5" customHeight="1">
      <c r="A20" s="18" t="s">
        <v>75</v>
      </c>
      <c r="B20" s="18" t="s">
        <v>76</v>
      </c>
      <c r="C20" s="53">
        <v>17</v>
      </c>
      <c r="D20" s="15">
        <v>30</v>
      </c>
      <c r="E20" s="15">
        <v>29</v>
      </c>
      <c r="F20" s="15">
        <v>6</v>
      </c>
      <c r="G20" s="54">
        <f t="shared" si="0"/>
        <v>82</v>
      </c>
    </row>
    <row r="21" spans="1:7" s="34" customFormat="1" ht="16.5" customHeight="1">
      <c r="A21" s="55" t="s">
        <v>77</v>
      </c>
      <c r="B21" s="55" t="s">
        <v>78</v>
      </c>
      <c r="C21" s="53">
        <v>35</v>
      </c>
      <c r="D21" s="53">
        <v>23</v>
      </c>
      <c r="E21" s="53">
        <v>19</v>
      </c>
      <c r="F21" s="53">
        <v>8</v>
      </c>
      <c r="G21" s="54">
        <f t="shared" si="0"/>
        <v>85</v>
      </c>
    </row>
    <row r="22" spans="1:7" s="34" customFormat="1" ht="16.5" customHeight="1">
      <c r="A22" s="55" t="s">
        <v>79</v>
      </c>
      <c r="B22" s="55" t="s">
        <v>80</v>
      </c>
      <c r="C22" s="15">
        <v>41</v>
      </c>
      <c r="D22" s="15">
        <v>20</v>
      </c>
      <c r="E22" s="15">
        <v>13</v>
      </c>
      <c r="F22" s="15">
        <v>11</v>
      </c>
      <c r="G22" s="54">
        <f t="shared" si="0"/>
        <v>85</v>
      </c>
    </row>
    <row r="23" spans="1:7" s="34" customFormat="1" ht="16.5" customHeight="1">
      <c r="A23" s="18" t="s">
        <v>81</v>
      </c>
      <c r="B23" s="18" t="s">
        <v>82</v>
      </c>
      <c r="C23" s="15">
        <v>41</v>
      </c>
      <c r="D23" s="15">
        <v>2</v>
      </c>
      <c r="E23" s="15">
        <v>22</v>
      </c>
      <c r="F23" s="15">
        <v>20</v>
      </c>
      <c r="G23" s="54">
        <f t="shared" si="0"/>
        <v>85</v>
      </c>
    </row>
    <row r="24" spans="1:7" s="34" customFormat="1" ht="16.5" customHeight="1">
      <c r="A24" s="56" t="s">
        <v>83</v>
      </c>
      <c r="B24" s="57" t="s">
        <v>84</v>
      </c>
      <c r="C24" s="53">
        <v>10</v>
      </c>
      <c r="D24" s="53">
        <v>17</v>
      </c>
      <c r="E24" s="15">
        <v>31</v>
      </c>
      <c r="F24" s="15">
        <v>29</v>
      </c>
      <c r="G24" s="54">
        <f t="shared" si="0"/>
        <v>87</v>
      </c>
    </row>
    <row r="25" spans="1:7" s="34" customFormat="1" ht="16.5" customHeight="1">
      <c r="A25" s="55" t="s">
        <v>85</v>
      </c>
      <c r="B25" s="55" t="s">
        <v>86</v>
      </c>
      <c r="C25" s="53">
        <v>30</v>
      </c>
      <c r="D25" s="53">
        <v>21</v>
      </c>
      <c r="E25" s="53">
        <v>18</v>
      </c>
      <c r="F25" s="53">
        <v>18</v>
      </c>
      <c r="G25" s="54">
        <f t="shared" si="0"/>
        <v>87</v>
      </c>
    </row>
    <row r="26" spans="1:7" s="34" customFormat="1" ht="16.5" customHeight="1">
      <c r="A26" s="55" t="s">
        <v>87</v>
      </c>
      <c r="B26" s="55" t="s">
        <v>88</v>
      </c>
      <c r="C26" s="53">
        <v>16</v>
      </c>
      <c r="D26" s="53">
        <v>12</v>
      </c>
      <c r="E26" s="15">
        <v>31</v>
      </c>
      <c r="F26" s="15">
        <v>29</v>
      </c>
      <c r="G26" s="54">
        <f t="shared" si="0"/>
        <v>88</v>
      </c>
    </row>
    <row r="27" spans="1:7" s="34" customFormat="1" ht="16.5" customHeight="1">
      <c r="A27" s="18" t="s">
        <v>89</v>
      </c>
      <c r="B27" s="18" t="s">
        <v>90</v>
      </c>
      <c r="C27" s="53">
        <v>40</v>
      </c>
      <c r="D27" s="15">
        <v>30</v>
      </c>
      <c r="E27" s="15">
        <v>3</v>
      </c>
      <c r="F27" s="15">
        <v>15</v>
      </c>
      <c r="G27" s="54">
        <f t="shared" si="0"/>
        <v>88</v>
      </c>
    </row>
    <row r="28" spans="1:7" s="34" customFormat="1" ht="16.5" customHeight="1">
      <c r="A28" s="18" t="s">
        <v>91</v>
      </c>
      <c r="B28" s="18" t="s">
        <v>92</v>
      </c>
      <c r="C28" s="53">
        <v>33</v>
      </c>
      <c r="D28" s="53">
        <v>16</v>
      </c>
      <c r="E28" s="53">
        <v>11</v>
      </c>
      <c r="F28" s="15">
        <v>29</v>
      </c>
      <c r="G28" s="54">
        <f t="shared" si="0"/>
        <v>89</v>
      </c>
    </row>
    <row r="29" spans="1:7" s="34" customFormat="1" ht="16.5" customHeight="1">
      <c r="A29" s="18" t="s">
        <v>93</v>
      </c>
      <c r="B29" s="18" t="s">
        <v>94</v>
      </c>
      <c r="C29" s="53">
        <v>12</v>
      </c>
      <c r="D29" s="15">
        <v>30</v>
      </c>
      <c r="E29" s="15">
        <v>31</v>
      </c>
      <c r="F29" s="15">
        <v>16</v>
      </c>
      <c r="G29" s="54">
        <f t="shared" si="0"/>
        <v>89</v>
      </c>
    </row>
    <row r="30" spans="1:7" s="34" customFormat="1" ht="16.5" customHeight="1">
      <c r="A30" s="55" t="s">
        <v>95</v>
      </c>
      <c r="B30" s="55" t="s">
        <v>96</v>
      </c>
      <c r="C30" s="15">
        <v>41</v>
      </c>
      <c r="D30" s="15">
        <v>22</v>
      </c>
      <c r="E30" s="15">
        <v>1</v>
      </c>
      <c r="F30" s="15">
        <v>26</v>
      </c>
      <c r="G30" s="54">
        <f t="shared" si="0"/>
        <v>90</v>
      </c>
    </row>
    <row r="31" spans="1:7" s="34" customFormat="1" ht="16.5" customHeight="1">
      <c r="A31" s="55" t="s">
        <v>97</v>
      </c>
      <c r="B31" s="55" t="s">
        <v>98</v>
      </c>
      <c r="C31" s="53">
        <v>2</v>
      </c>
      <c r="D31" s="15">
        <v>30</v>
      </c>
      <c r="E31" s="15">
        <v>31</v>
      </c>
      <c r="F31" s="15">
        <v>29</v>
      </c>
      <c r="G31" s="54">
        <f t="shared" si="0"/>
        <v>92</v>
      </c>
    </row>
    <row r="32" spans="1:7" s="34" customFormat="1" ht="16.5" customHeight="1">
      <c r="A32" s="11" t="s">
        <v>99</v>
      </c>
      <c r="B32" s="55" t="s">
        <v>100</v>
      </c>
      <c r="C32" s="15">
        <v>41</v>
      </c>
      <c r="D32" s="15">
        <v>7</v>
      </c>
      <c r="E32" s="15">
        <v>15</v>
      </c>
      <c r="F32" s="15">
        <v>29</v>
      </c>
      <c r="G32" s="54">
        <f t="shared" si="0"/>
        <v>92</v>
      </c>
    </row>
    <row r="33" spans="1:7" s="34" customFormat="1" ht="16.5" customHeight="1">
      <c r="A33" s="55" t="s">
        <v>101</v>
      </c>
      <c r="B33" s="55" t="s">
        <v>102</v>
      </c>
      <c r="C33" s="53">
        <v>5</v>
      </c>
      <c r="D33" s="15">
        <v>30</v>
      </c>
      <c r="E33" s="15">
        <v>31</v>
      </c>
      <c r="F33" s="15">
        <v>27</v>
      </c>
      <c r="G33" s="54">
        <f t="shared" si="0"/>
        <v>93</v>
      </c>
    </row>
    <row r="34" spans="1:7" s="34" customFormat="1" ht="16.5" customHeight="1">
      <c r="A34" s="55" t="s">
        <v>54</v>
      </c>
      <c r="B34" s="55" t="s">
        <v>103</v>
      </c>
      <c r="C34" s="53">
        <v>20</v>
      </c>
      <c r="D34" s="53">
        <v>14</v>
      </c>
      <c r="E34" s="15">
        <v>31</v>
      </c>
      <c r="F34" s="15">
        <v>29</v>
      </c>
      <c r="G34" s="54">
        <f t="shared" si="0"/>
        <v>94</v>
      </c>
    </row>
    <row r="35" spans="1:7" s="34" customFormat="1" ht="16.5" customHeight="1">
      <c r="A35" s="55" t="s">
        <v>104</v>
      </c>
      <c r="B35" s="55" t="s">
        <v>105</v>
      </c>
      <c r="C35" s="15">
        <v>41</v>
      </c>
      <c r="D35" s="15">
        <v>30</v>
      </c>
      <c r="E35" s="15">
        <v>2</v>
      </c>
      <c r="F35" s="15">
        <v>22</v>
      </c>
      <c r="G35" s="54">
        <f t="shared" si="0"/>
        <v>95</v>
      </c>
    </row>
    <row r="36" spans="1:7" s="34" customFormat="1" ht="16.5" customHeight="1">
      <c r="A36" s="18" t="s">
        <v>106</v>
      </c>
      <c r="B36" s="18" t="s">
        <v>107</v>
      </c>
      <c r="C36" s="53">
        <v>21</v>
      </c>
      <c r="D36" s="53">
        <v>15</v>
      </c>
      <c r="E36" s="15">
        <v>31</v>
      </c>
      <c r="F36" s="15">
        <v>29</v>
      </c>
      <c r="G36" s="54">
        <f t="shared" si="0"/>
        <v>96</v>
      </c>
    </row>
    <row r="37" spans="1:7" s="34" customFormat="1" ht="16.5" customHeight="1">
      <c r="A37" s="55" t="s">
        <v>108</v>
      </c>
      <c r="B37" s="55" t="s">
        <v>109</v>
      </c>
      <c r="C37" s="53">
        <v>6</v>
      </c>
      <c r="D37" s="15">
        <v>30</v>
      </c>
      <c r="E37" s="15">
        <v>31</v>
      </c>
      <c r="F37" s="15">
        <v>29</v>
      </c>
      <c r="G37" s="54">
        <f t="shared" si="0"/>
        <v>96</v>
      </c>
    </row>
    <row r="38" spans="1:7" s="34" customFormat="1" ht="16.5" customHeight="1">
      <c r="A38" s="18" t="s">
        <v>110</v>
      </c>
      <c r="B38" s="18" t="s">
        <v>111</v>
      </c>
      <c r="C38" s="15">
        <v>24</v>
      </c>
      <c r="D38" s="15">
        <v>30</v>
      </c>
      <c r="E38" s="15">
        <v>31</v>
      </c>
      <c r="F38" s="15">
        <v>12</v>
      </c>
      <c r="G38" s="54">
        <f t="shared" si="0"/>
        <v>97</v>
      </c>
    </row>
    <row r="39" spans="1:7" s="34" customFormat="1" ht="16.5" customHeight="1">
      <c r="A39" s="18" t="s">
        <v>112</v>
      </c>
      <c r="B39" s="18" t="s">
        <v>113</v>
      </c>
      <c r="C39" s="15">
        <v>41</v>
      </c>
      <c r="D39" s="15">
        <v>30</v>
      </c>
      <c r="E39" s="53">
        <v>23</v>
      </c>
      <c r="F39" s="53">
        <v>5</v>
      </c>
      <c r="G39" s="54">
        <f t="shared" si="0"/>
        <v>99</v>
      </c>
    </row>
    <row r="40" spans="1:7" s="34" customFormat="1" ht="16.5" customHeight="1">
      <c r="A40" s="55" t="s">
        <v>75</v>
      </c>
      <c r="B40" s="55" t="s">
        <v>114</v>
      </c>
      <c r="C40" s="53">
        <v>9</v>
      </c>
      <c r="D40" s="15">
        <v>30</v>
      </c>
      <c r="E40" s="15">
        <v>31</v>
      </c>
      <c r="F40" s="15">
        <v>29</v>
      </c>
      <c r="G40" s="54">
        <f t="shared" si="0"/>
        <v>99</v>
      </c>
    </row>
    <row r="41" spans="1:7" s="34" customFormat="1" ht="16.5" customHeight="1">
      <c r="A41" s="18" t="s">
        <v>115</v>
      </c>
      <c r="B41" s="18" t="s">
        <v>116</v>
      </c>
      <c r="C41" s="53">
        <v>27</v>
      </c>
      <c r="D41" s="53">
        <v>27</v>
      </c>
      <c r="E41" s="15">
        <v>31</v>
      </c>
      <c r="F41" s="15">
        <v>17</v>
      </c>
      <c r="G41" s="54">
        <f t="shared" si="0"/>
        <v>102</v>
      </c>
    </row>
    <row r="42" spans="1:7" s="34" customFormat="1" ht="16.5" customHeight="1">
      <c r="A42" s="55" t="s">
        <v>117</v>
      </c>
      <c r="B42" s="55" t="s">
        <v>118</v>
      </c>
      <c r="C42" s="15">
        <v>41</v>
      </c>
      <c r="D42" s="15">
        <v>30</v>
      </c>
      <c r="E42" s="53">
        <v>31</v>
      </c>
      <c r="F42" s="53">
        <v>1</v>
      </c>
      <c r="G42" s="54">
        <f t="shared" si="0"/>
        <v>103</v>
      </c>
    </row>
    <row r="43" spans="1:7" s="34" customFormat="1" ht="16.5" customHeight="1">
      <c r="A43" s="55" t="s">
        <v>119</v>
      </c>
      <c r="B43" s="55" t="s">
        <v>120</v>
      </c>
      <c r="C43" s="53">
        <v>13</v>
      </c>
      <c r="D43" s="15">
        <v>30</v>
      </c>
      <c r="E43" s="15">
        <v>31</v>
      </c>
      <c r="F43" s="15">
        <v>29</v>
      </c>
      <c r="G43" s="54">
        <f t="shared" si="0"/>
        <v>103</v>
      </c>
    </row>
    <row r="44" spans="1:7" s="34" customFormat="1" ht="16.5" customHeight="1">
      <c r="A44" s="18" t="s">
        <v>121</v>
      </c>
      <c r="B44" s="18" t="s">
        <v>122</v>
      </c>
      <c r="C44" s="15">
        <v>41</v>
      </c>
      <c r="D44" s="15">
        <v>30</v>
      </c>
      <c r="E44" s="15">
        <v>31</v>
      </c>
      <c r="F44" s="15">
        <v>2</v>
      </c>
      <c r="G44" s="54">
        <f t="shared" si="0"/>
        <v>104</v>
      </c>
    </row>
    <row r="45" spans="1:7" s="34" customFormat="1" ht="16.5" customHeight="1">
      <c r="A45" s="55" t="s">
        <v>123</v>
      </c>
      <c r="B45" s="55" t="s">
        <v>124</v>
      </c>
      <c r="C45" s="15">
        <v>41</v>
      </c>
      <c r="D45" s="15">
        <v>29</v>
      </c>
      <c r="E45" s="15">
        <v>31</v>
      </c>
      <c r="F45" s="15">
        <v>4</v>
      </c>
      <c r="G45" s="54">
        <f t="shared" si="0"/>
        <v>105</v>
      </c>
    </row>
    <row r="46" spans="1:7" s="34" customFormat="1" ht="16.5" customHeight="1">
      <c r="A46" s="55" t="s">
        <v>104</v>
      </c>
      <c r="B46" s="55" t="s">
        <v>125</v>
      </c>
      <c r="C46" s="15">
        <v>41</v>
      </c>
      <c r="D46" s="15">
        <v>30</v>
      </c>
      <c r="E46" s="53">
        <v>31</v>
      </c>
      <c r="F46" s="53">
        <v>3</v>
      </c>
      <c r="G46" s="54">
        <f t="shared" si="0"/>
        <v>105</v>
      </c>
    </row>
    <row r="47" spans="1:7" s="34" customFormat="1" ht="16.5" customHeight="1">
      <c r="A47" s="18" t="s">
        <v>126</v>
      </c>
      <c r="B47" s="18" t="s">
        <v>127</v>
      </c>
      <c r="C47" s="15">
        <v>41</v>
      </c>
      <c r="D47" s="15">
        <v>30</v>
      </c>
      <c r="E47" s="15">
        <v>5</v>
      </c>
      <c r="F47" s="15">
        <v>29</v>
      </c>
      <c r="G47" s="54">
        <f t="shared" si="0"/>
        <v>105</v>
      </c>
    </row>
    <row r="48" spans="1:7" s="34" customFormat="1" ht="16.5" customHeight="1">
      <c r="A48" s="55" t="s">
        <v>128</v>
      </c>
      <c r="B48" s="55" t="s">
        <v>129</v>
      </c>
      <c r="C48" s="53">
        <v>22</v>
      </c>
      <c r="D48" s="53">
        <v>24</v>
      </c>
      <c r="E48" s="15">
        <v>31</v>
      </c>
      <c r="F48" s="15">
        <v>29</v>
      </c>
      <c r="G48" s="54">
        <f t="shared" si="0"/>
        <v>106</v>
      </c>
    </row>
    <row r="49" spans="1:7" s="34" customFormat="1" ht="16.5" customHeight="1">
      <c r="A49" s="18" t="s">
        <v>130</v>
      </c>
      <c r="B49" s="18" t="s">
        <v>131</v>
      </c>
      <c r="C49" s="53">
        <v>18</v>
      </c>
      <c r="D49" s="15">
        <v>30</v>
      </c>
      <c r="E49" s="15">
        <v>31</v>
      </c>
      <c r="F49" s="15">
        <v>29</v>
      </c>
      <c r="G49" s="54">
        <f t="shared" si="0"/>
        <v>108</v>
      </c>
    </row>
    <row r="50" spans="1:7" s="34" customFormat="1" ht="16.5" customHeight="1">
      <c r="A50" s="55" t="s">
        <v>132</v>
      </c>
      <c r="B50" s="55" t="s">
        <v>133</v>
      </c>
      <c r="C50" s="53">
        <v>19</v>
      </c>
      <c r="D50" s="15">
        <v>30</v>
      </c>
      <c r="E50" s="15">
        <v>31</v>
      </c>
      <c r="F50" s="15">
        <v>29</v>
      </c>
      <c r="G50" s="54">
        <f t="shared" si="0"/>
        <v>109</v>
      </c>
    </row>
    <row r="51" spans="1:7" s="34" customFormat="1" ht="16.5" customHeight="1">
      <c r="A51" s="18" t="s">
        <v>134</v>
      </c>
      <c r="B51" s="18" t="s">
        <v>135</v>
      </c>
      <c r="C51" s="15">
        <v>41</v>
      </c>
      <c r="D51" s="15">
        <v>10</v>
      </c>
      <c r="E51" s="15">
        <v>31</v>
      </c>
      <c r="F51" s="15">
        <v>29</v>
      </c>
      <c r="G51" s="54">
        <f t="shared" si="0"/>
        <v>111</v>
      </c>
    </row>
    <row r="52" spans="1:7" s="34" customFormat="1" ht="16.5" customHeight="1">
      <c r="A52" s="55" t="s">
        <v>136</v>
      </c>
      <c r="B52" s="55" t="s">
        <v>137</v>
      </c>
      <c r="C52" s="15">
        <v>41</v>
      </c>
      <c r="D52" s="15">
        <v>30</v>
      </c>
      <c r="E52" s="15">
        <v>12</v>
      </c>
      <c r="F52" s="15">
        <v>29</v>
      </c>
      <c r="G52" s="54">
        <f t="shared" si="0"/>
        <v>112</v>
      </c>
    </row>
    <row r="53" spans="1:7" s="34" customFormat="1" ht="16.5" customHeight="1">
      <c r="A53" s="18" t="s">
        <v>138</v>
      </c>
      <c r="B53" s="18" t="s">
        <v>139</v>
      </c>
      <c r="C53" s="53">
        <v>37</v>
      </c>
      <c r="D53" s="15">
        <v>30</v>
      </c>
      <c r="E53" s="15">
        <v>17</v>
      </c>
      <c r="F53" s="15">
        <v>29</v>
      </c>
      <c r="G53" s="54">
        <f t="shared" si="0"/>
        <v>113</v>
      </c>
    </row>
    <row r="54" spans="1:7" s="34" customFormat="1" ht="16.5" customHeight="1">
      <c r="A54" s="55" t="s">
        <v>140</v>
      </c>
      <c r="B54" s="55" t="s">
        <v>141</v>
      </c>
      <c r="C54" s="53">
        <v>23</v>
      </c>
      <c r="D54" s="15">
        <v>30</v>
      </c>
      <c r="E54" s="15">
        <v>31</v>
      </c>
      <c r="F54" s="15">
        <v>29</v>
      </c>
      <c r="G54" s="54">
        <f t="shared" si="0"/>
        <v>113</v>
      </c>
    </row>
    <row r="55" spans="1:7" s="34" customFormat="1" ht="16.5" customHeight="1">
      <c r="A55" s="18" t="s">
        <v>142</v>
      </c>
      <c r="B55" s="18" t="s">
        <v>143</v>
      </c>
      <c r="C55" s="53">
        <v>25</v>
      </c>
      <c r="D55" s="15">
        <v>30</v>
      </c>
      <c r="E55" s="15">
        <v>31</v>
      </c>
      <c r="F55" s="15">
        <v>29</v>
      </c>
      <c r="G55" s="54">
        <f t="shared" si="0"/>
        <v>115</v>
      </c>
    </row>
    <row r="56" spans="1:7" s="34" customFormat="1" ht="16.5" customHeight="1">
      <c r="A56" s="55" t="s">
        <v>130</v>
      </c>
      <c r="B56" s="55" t="s">
        <v>144</v>
      </c>
      <c r="C56" s="15">
        <v>41</v>
      </c>
      <c r="D56" s="15">
        <v>30</v>
      </c>
      <c r="E56" s="53">
        <v>31</v>
      </c>
      <c r="F56" s="53">
        <v>13</v>
      </c>
      <c r="G56" s="54">
        <f t="shared" si="0"/>
        <v>115</v>
      </c>
    </row>
    <row r="57" spans="1:7" s="34" customFormat="1" ht="16.5" customHeight="1">
      <c r="A57" s="18" t="s">
        <v>145</v>
      </c>
      <c r="B57" s="18" t="s">
        <v>146</v>
      </c>
      <c r="C57" s="53">
        <v>36</v>
      </c>
      <c r="D57" s="15">
        <v>30</v>
      </c>
      <c r="E57" s="15">
        <v>31</v>
      </c>
      <c r="F57" s="15">
        <v>19</v>
      </c>
      <c r="G57" s="54">
        <f t="shared" si="0"/>
        <v>116</v>
      </c>
    </row>
    <row r="58" spans="1:7" s="34" customFormat="1" ht="16.5" customHeight="1">
      <c r="A58" s="55" t="s">
        <v>147</v>
      </c>
      <c r="B58" s="55" t="s">
        <v>148</v>
      </c>
      <c r="C58" s="53">
        <v>28</v>
      </c>
      <c r="D58" s="15">
        <v>30</v>
      </c>
      <c r="E58" s="15">
        <v>31</v>
      </c>
      <c r="F58" s="15">
        <v>29</v>
      </c>
      <c r="G58" s="54">
        <f t="shared" si="0"/>
        <v>118</v>
      </c>
    </row>
    <row r="59" spans="1:7" s="34" customFormat="1" ht="16.5" customHeight="1">
      <c r="A59" s="18" t="s">
        <v>149</v>
      </c>
      <c r="B59" s="18" t="s">
        <v>118</v>
      </c>
      <c r="C59" s="53">
        <v>29</v>
      </c>
      <c r="D59" s="15">
        <v>30</v>
      </c>
      <c r="E59" s="15">
        <v>31</v>
      </c>
      <c r="F59" s="15">
        <v>29</v>
      </c>
      <c r="G59" s="54">
        <f t="shared" si="0"/>
        <v>119</v>
      </c>
    </row>
    <row r="60" spans="1:7" s="34" customFormat="1" ht="16.5" customHeight="1">
      <c r="A60" s="55" t="s">
        <v>150</v>
      </c>
      <c r="B60" s="55" t="s">
        <v>151</v>
      </c>
      <c r="C60" s="15">
        <v>41</v>
      </c>
      <c r="D60" s="15">
        <v>19</v>
      </c>
      <c r="E60" s="15">
        <v>31</v>
      </c>
      <c r="F60" s="15">
        <v>29</v>
      </c>
      <c r="G60" s="54">
        <f t="shared" si="0"/>
        <v>120</v>
      </c>
    </row>
    <row r="61" spans="1:7" s="34" customFormat="1" ht="16.5" customHeight="1">
      <c r="A61" s="18" t="s">
        <v>152</v>
      </c>
      <c r="B61" s="18" t="s">
        <v>153</v>
      </c>
      <c r="C61" s="15">
        <v>41</v>
      </c>
      <c r="D61" s="15">
        <v>30</v>
      </c>
      <c r="E61" s="53">
        <v>21</v>
      </c>
      <c r="F61" s="15">
        <v>29</v>
      </c>
      <c r="G61" s="54">
        <f t="shared" si="0"/>
        <v>121</v>
      </c>
    </row>
    <row r="62" spans="1:7" s="34" customFormat="1" ht="16.5" customHeight="1">
      <c r="A62" s="55" t="s">
        <v>154</v>
      </c>
      <c r="B62" s="55" t="s">
        <v>155</v>
      </c>
      <c r="C62" s="15">
        <v>32</v>
      </c>
      <c r="D62" s="15">
        <v>30</v>
      </c>
      <c r="E62" s="15">
        <v>31</v>
      </c>
      <c r="F62" s="15">
        <v>29</v>
      </c>
      <c r="G62" s="54">
        <f t="shared" si="0"/>
        <v>122</v>
      </c>
    </row>
    <row r="63" spans="1:7" s="34" customFormat="1" ht="16.5" customHeight="1">
      <c r="A63" s="55" t="s">
        <v>156</v>
      </c>
      <c r="B63" s="55" t="s">
        <v>157</v>
      </c>
      <c r="C63" s="15">
        <v>41</v>
      </c>
      <c r="D63" s="15">
        <v>30</v>
      </c>
      <c r="E63" s="53">
        <v>31</v>
      </c>
      <c r="F63" s="53">
        <v>21</v>
      </c>
      <c r="G63" s="54">
        <f t="shared" si="0"/>
        <v>123</v>
      </c>
    </row>
    <row r="64" spans="1:7" s="34" customFormat="1" ht="16.5" customHeight="1">
      <c r="A64" s="11" t="s">
        <v>158</v>
      </c>
      <c r="B64" s="55" t="s">
        <v>159</v>
      </c>
      <c r="C64" s="15">
        <v>41</v>
      </c>
      <c r="D64" s="15">
        <v>30</v>
      </c>
      <c r="E64" s="15">
        <v>24</v>
      </c>
      <c r="F64" s="15">
        <v>29</v>
      </c>
      <c r="G64" s="54">
        <f t="shared" si="0"/>
        <v>124</v>
      </c>
    </row>
    <row r="65" spans="1:7" s="34" customFormat="1" ht="16.5" customHeight="1">
      <c r="A65" s="55" t="s">
        <v>149</v>
      </c>
      <c r="B65" s="55" t="s">
        <v>160</v>
      </c>
      <c r="C65" s="53">
        <v>39</v>
      </c>
      <c r="D65" s="15">
        <v>30</v>
      </c>
      <c r="E65" s="15">
        <v>27</v>
      </c>
      <c r="F65" s="15">
        <v>29</v>
      </c>
      <c r="G65" s="54">
        <f t="shared" si="0"/>
        <v>125</v>
      </c>
    </row>
    <row r="66" spans="1:7" s="34" customFormat="1" ht="16.5" customHeight="1">
      <c r="A66" s="18" t="s">
        <v>161</v>
      </c>
      <c r="B66" s="18" t="s">
        <v>162</v>
      </c>
      <c r="C66" s="15">
        <v>41</v>
      </c>
      <c r="D66" s="15">
        <v>30</v>
      </c>
      <c r="E66" s="53">
        <v>25</v>
      </c>
      <c r="F66" s="15">
        <v>29</v>
      </c>
      <c r="G66" s="54">
        <f t="shared" si="0"/>
        <v>125</v>
      </c>
    </row>
    <row r="67" spans="1:7" s="34" customFormat="1" ht="16.5" customHeight="1">
      <c r="A67" s="55" t="s">
        <v>158</v>
      </c>
      <c r="B67" s="55" t="s">
        <v>163</v>
      </c>
      <c r="C67" s="15">
        <v>41</v>
      </c>
      <c r="D67" s="15">
        <v>30</v>
      </c>
      <c r="E67" s="15">
        <v>26</v>
      </c>
      <c r="F67" s="15">
        <v>29</v>
      </c>
      <c r="G67" s="54">
        <f t="shared" si="0"/>
        <v>126</v>
      </c>
    </row>
    <row r="68" spans="1:7" s="34" customFormat="1" ht="16.5" customHeight="1">
      <c r="A68" s="55" t="s">
        <v>164</v>
      </c>
      <c r="B68" s="55" t="s">
        <v>165</v>
      </c>
      <c r="C68" s="53">
        <v>38</v>
      </c>
      <c r="D68" s="53">
        <v>28</v>
      </c>
      <c r="E68" s="15">
        <v>31</v>
      </c>
      <c r="F68" s="15">
        <v>29</v>
      </c>
      <c r="G68" s="54">
        <f t="shared" si="0"/>
        <v>126</v>
      </c>
    </row>
    <row r="69" spans="1:7" s="34" customFormat="1" ht="16.5" customHeight="1">
      <c r="A69" s="18" t="s">
        <v>166</v>
      </c>
      <c r="B69" s="18" t="s">
        <v>167</v>
      </c>
      <c r="C69" s="15">
        <v>41</v>
      </c>
      <c r="D69" s="15">
        <v>30</v>
      </c>
      <c r="E69" s="53">
        <v>28</v>
      </c>
      <c r="F69" s="15">
        <v>29</v>
      </c>
      <c r="G69" s="54">
        <f t="shared" si="0"/>
        <v>128</v>
      </c>
    </row>
    <row r="70" spans="1:7" s="34" customFormat="1" ht="16.5" customHeight="1">
      <c r="A70" s="55" t="s">
        <v>168</v>
      </c>
      <c r="B70" s="55" t="s">
        <v>169</v>
      </c>
      <c r="C70" s="15">
        <v>41</v>
      </c>
      <c r="D70" s="15">
        <v>30</v>
      </c>
      <c r="E70" s="15">
        <v>30</v>
      </c>
      <c r="F70" s="15">
        <v>29</v>
      </c>
      <c r="G70" s="54">
        <f t="shared" si="0"/>
        <v>130</v>
      </c>
    </row>
    <row r="71" spans="1:7" s="34" customFormat="1" ht="16.5" customHeight="1">
      <c r="A71" s="55" t="s">
        <v>170</v>
      </c>
      <c r="B71" s="55" t="s">
        <v>171</v>
      </c>
      <c r="C71" s="15">
        <v>41</v>
      </c>
      <c r="D71" s="15">
        <v>30</v>
      </c>
      <c r="E71" s="53">
        <v>31</v>
      </c>
      <c r="F71" s="53">
        <v>28</v>
      </c>
      <c r="G71" s="54">
        <f>C71+D71+E71+F71</f>
        <v>130</v>
      </c>
    </row>
    <row r="72" spans="1:7" s="34" customFormat="1" ht="16.5" customHeight="1">
      <c r="A72" s="55"/>
      <c r="B72" s="55"/>
      <c r="C72" s="53"/>
      <c r="D72" s="15"/>
      <c r="E72" s="15"/>
      <c r="F72" s="15"/>
      <c r="G72" s="54"/>
    </row>
    <row r="73" spans="1:7" s="34" customFormat="1" ht="16.5" customHeight="1">
      <c r="A73" s="55"/>
      <c r="B73" s="55"/>
      <c r="C73" s="53"/>
      <c r="D73" s="15"/>
      <c r="E73" s="15"/>
      <c r="F73" s="15"/>
      <c r="G73" s="54"/>
    </row>
    <row r="74" spans="1:7" s="34" customFormat="1" ht="16.5" customHeight="1">
      <c r="A74" s="55"/>
      <c r="B74" s="18"/>
      <c r="C74" s="53"/>
      <c r="D74" s="15"/>
      <c r="E74" s="15"/>
      <c r="F74" s="15"/>
      <c r="G74" s="54"/>
    </row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4">
    <mergeCell ref="A1:G1"/>
    <mergeCell ref="A2:G2"/>
    <mergeCell ref="A3:G3"/>
    <mergeCell ref="A4:G4"/>
  </mergeCells>
  <printOptions gridLines="1" horizontalCentered="1"/>
  <pageMargins left="0.7480314960629921" right="0.7480314960629921" top="0.5905511811023623" bottom="0.3937007874015748" header="0.5118110236220472" footer="0.5118110236220472"/>
  <pageSetup fitToHeight="2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C Kear</dc:creator>
  <cp:keywords/>
  <dc:description/>
  <cp:lastModifiedBy>Tom</cp:lastModifiedBy>
  <cp:lastPrinted>2013-07-23T09:35:31Z</cp:lastPrinted>
  <dcterms:created xsi:type="dcterms:W3CDTF">2010-01-27T14:16:12Z</dcterms:created>
  <dcterms:modified xsi:type="dcterms:W3CDTF">2020-03-13T13:07:59Z</dcterms:modified>
  <cp:category/>
  <cp:version/>
  <cp:contentType/>
  <cp:contentStatus/>
</cp:coreProperties>
</file>